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/>
  </bookViews>
  <sheets>
    <sheet name="Лист1" sheetId="1" r:id="rId1"/>
    <sheet name="Лист3" sheetId="3" r:id="rId2"/>
    <sheet name="Лист2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</calcChain>
</file>

<file path=xl/sharedStrings.xml><?xml version="1.0" encoding="utf-8"?>
<sst xmlns="http://schemas.openxmlformats.org/spreadsheetml/2006/main" count="182" uniqueCount="137">
  <si>
    <t>Утверждаю </t>
  </si>
  <si>
    <t>Начальник МКУ « Управление образования»  </t>
  </si>
  <si>
    <t>__________Н.Р. Шафикова</t>
  </si>
  <si>
    <t>План работы МКУ « Управление образования»   на май 2019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</si>
  <si>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</si>
  <si>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</si>
  <si>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</si>
  <si>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</si>
  <si>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</si>
  <si>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Всеросиийская апробация ЕГЭ по русскому языку</t>
  </si>
  <si>
    <t>15 -16 мая</t>
  </si>
  <si>
    <t>АСОШ 1 ППЭ 1302</t>
  </si>
  <si>
    <t>Амерзьянова Ю.В. Гиздатуллина Р.Ф.</t>
  </si>
  <si>
    <t>ЕГЭ по литературе и географии</t>
  </si>
  <si>
    <t>27 мая</t>
  </si>
  <si>
    <t>г. Н. Челны</t>
  </si>
  <si>
    <t>Амерзьянова Ю.В. директора СОШ</t>
  </si>
  <si>
    <t>ЕГЭ по математике базового и профильного уровней</t>
  </si>
  <si>
    <t>29 мая</t>
  </si>
  <si>
    <t>Амерзьянова Ю.В. Гздатуллина Р.Ф.</t>
  </si>
  <si>
    <t>ЕГЭ по химии и истории</t>
  </si>
  <si>
    <t>31 мая</t>
  </si>
  <si>
    <t>Представление конкурсных документов в Республиканскую конкурсную комиссию  по конкурсу на присуждение премий лучшим учителям Республики Татарстан за достижения в педагогической деятельности в 2019году</t>
  </si>
  <si>
    <t xml:space="preserve">06.05-20.05 </t>
  </si>
  <si>
    <t>МКУ "Управление образования"</t>
  </si>
  <si>
    <t>Кадырова Л.Р. директора СОШ и ООШ</t>
  </si>
  <si>
    <t> Оформление и организация подписки на периодическую печать на 2 полугодие 2019 года</t>
  </si>
  <si>
    <t>до 20 мая</t>
  </si>
  <si>
    <t>Отчет РМО библиотекарей на 2018-2019 учебный год</t>
  </si>
  <si>
    <t>до27 мая</t>
  </si>
  <si>
    <t xml:space="preserve"> Кадырова Л.Р., Хамидуллина Г. Р.</t>
  </si>
  <si>
    <t>Прохождение аттестации руководителей ДОУ, ОУ на СКТ</t>
  </si>
  <si>
    <t xml:space="preserve">18 мая </t>
  </si>
  <si>
    <t>Амерзьянова Ю.В.</t>
  </si>
  <si>
    <t>Отчет РМО истории и обществознания на 2018-2019 учебный год</t>
  </si>
  <si>
    <t>до 27 мая</t>
  </si>
  <si>
    <t>Кадырова Л.Р., Сафиуллин Р.Н.</t>
  </si>
  <si>
    <t>Отчет РМО по информатике на 2018-2019 учебный год</t>
  </si>
  <si>
    <t>до 15 мая</t>
  </si>
  <si>
    <t>Марданова А.Ф. Бакиров Р.Ф,</t>
  </si>
  <si>
    <t>Анализ работы ШМО </t>
  </si>
  <si>
    <t>Марданова А.Ф. Шарипянова З.И.</t>
  </si>
  <si>
    <t>Представление документов претендентов на целевое обучение по подготовки педагогических кадров в МО и Н РТ</t>
  </si>
  <si>
    <t>до 30 мая</t>
  </si>
  <si>
    <t xml:space="preserve"> Кадырова Л.Р.,  директора СОШ .</t>
  </si>
  <si>
    <t>Участие на очном этапе  II Республиканская олимпиада по предпринимательству, финансовой и потребительской грамотности "Фабрика предпринимательства" </t>
  </si>
  <si>
    <t>5 мая</t>
  </si>
  <si>
    <t>г. Казань. ООК "Дуслык" 4-9 классы, Казанский инновационный университет 10-11классы</t>
  </si>
  <si>
    <t>Кадырова Л.Р., АСОШ №1 Сафиуллин Р.Н., Гимназия Абдуллина М.М.</t>
  </si>
  <si>
    <t xml:space="preserve">Заполнение базы ФИС ФРДО </t>
  </si>
  <si>
    <t>до 16 мая</t>
  </si>
  <si>
    <t>Марданова А.Ф. Руководители ОУ</t>
  </si>
  <si>
    <t>ПМПК</t>
  </si>
  <si>
    <t>14 мая</t>
  </si>
  <si>
    <t>ППС "Ихлас"</t>
  </si>
  <si>
    <t>Гимадиева Ф.Ф.</t>
  </si>
  <si>
    <t>9 мая</t>
  </si>
  <si>
    <t>Обрразовательные организаций</t>
  </si>
  <si>
    <t>Амиров К.Х.</t>
  </si>
  <si>
    <t>Разработка документов по проведению 5 дневных сборов с юношами 10 классов</t>
  </si>
  <si>
    <t>13-17 мая</t>
  </si>
  <si>
    <t>Управление образования</t>
  </si>
  <si>
    <t>Социально-психологическое тестирование и мониторинг психологической безопасности образовательной среды</t>
  </si>
  <si>
    <t>13.05-31.05</t>
  </si>
  <si>
    <t>ОО, Актанышский технологический техникум</t>
  </si>
  <si>
    <t>Республиканский этап конкурсов профессионального мастерства работников сферы воспитания и дополнительного образования детей</t>
  </si>
  <si>
    <t>13.05.-14.05</t>
  </si>
  <si>
    <t>г. Набережные Челны</t>
  </si>
  <si>
    <t>Гимадиев А.Р.           Гимадиева Ф.Ф.        Мусина Г.М.</t>
  </si>
  <si>
    <t>Контроль над выполнением постановления Исполко ма Актанышского МР "Об организации питания учащихся образовательных организаций Актанышского МР республики Татарстан от 19.04.2019 г. № ПР-89 </t>
  </si>
  <si>
    <t>В течение месяца</t>
  </si>
  <si>
    <t>А.А. Тагирова</t>
  </si>
  <si>
    <t>Сбор и обработка информации по организации питания в ДОУ</t>
  </si>
  <si>
    <t>Выездная методическая консультация по организации питания в ООШ/ДОУ/СОШ</t>
  </si>
  <si>
    <t>Творческий  фестиваль имени Гамила Афзала</t>
  </si>
  <si>
    <t>до 13 мая 2019 года</t>
  </si>
  <si>
    <t>Центральная библиотека, МКУ "Управление образования"</t>
  </si>
  <si>
    <t>Шамсунова Л.З.</t>
  </si>
  <si>
    <t>Муниципальное публичное  заслушивание грантополучателей</t>
  </si>
  <si>
    <t>7 мая 2019 года, 13.00 ч.</t>
  </si>
  <si>
    <t>МБОУ АСОШ №2</t>
  </si>
  <si>
    <t>Имамова Р.А., Латыпова Г.Н.</t>
  </si>
  <si>
    <t>Конкурс "Тәгәрмәчле әдәби геройлар"</t>
  </si>
  <si>
    <t xml:space="preserve">17 мая 2019 года </t>
  </si>
  <si>
    <t>Зональное публичное заслушивание грантополучателей</t>
  </si>
  <si>
    <t>13 мая 2019 года</t>
  </si>
  <si>
    <t>г.Наб.Челны</t>
  </si>
  <si>
    <t>Имамова Р.А.</t>
  </si>
  <si>
    <t>Заключительный этап республиканского фестиваля-конкурса школьных театральных коллективов на иностранных языках "SCHOOL PERFOMANCES"</t>
  </si>
  <si>
    <t>г.Казань, МБОУ "Политехнический лицей №182"</t>
  </si>
  <si>
    <t>Латыпова Г.Н., Амиров А.С.</t>
  </si>
  <si>
    <t>Районный семинар заместителей директоров по УВР по теме: "Анализ роста профессиональных компетенций и педагогического мастерства учителей"</t>
  </si>
  <si>
    <t>15 мая 2019 года</t>
  </si>
  <si>
    <t>МБОУ "Мари- Суксинская ООШ"</t>
  </si>
  <si>
    <t>Имамова Р.А., Кашфиева Г.З., Галиев Э.А.</t>
  </si>
  <si>
    <t>Сдача отчетов по методической работе</t>
  </si>
  <si>
    <t>29-31 мая 2019 года</t>
  </si>
  <si>
    <t>Собеседование с руководителями СОШ по подготовке ЕГЭ</t>
  </si>
  <si>
    <t>6 мая 2019 года</t>
  </si>
  <si>
    <t>Шафикова Н.Р., Имамова Р.А., Амерзьянова Ю.В.</t>
  </si>
  <si>
    <t>Подведение итогов конкурса "Культурный дневник школьника"</t>
  </si>
  <si>
    <t>Имамразыева Г.Д.</t>
  </si>
  <si>
    <t>Исследование достижений обучающихся по итогам участия в конкурсах, смотрах, олимпиадах, научно – практических конференциях</t>
  </si>
  <si>
    <t>до 24 мая 2019 года</t>
  </si>
  <si>
    <t>Издание брошюр по обобщению опыта творчески работающих учителей</t>
  </si>
  <si>
    <t>до 5 мая 2019 года</t>
  </si>
  <si>
    <t xml:space="preserve">Отчет за 2018-2019 учебный год, подготовка к августовской секционной работе и предварительный план на новый 2019-2020 учебный год
</t>
  </si>
  <si>
    <t>16 мая 2019 года</t>
  </si>
  <si>
    <t>МБОУ АСОШ №1</t>
  </si>
  <si>
    <t>Имамразыева Г.Д., Даутова А.К., руководители ШМО ОУ</t>
  </si>
  <si>
    <t>Подготовка к олимпиаде по физике обучающихся и учителей с участием А.Е.Заяц</t>
  </si>
  <si>
    <t>4 мая 2019 года</t>
  </si>
  <si>
    <t>ОЦ "Буляк"</t>
  </si>
  <si>
    <t>Ханнанова Р.Р.</t>
  </si>
  <si>
    <t>Республиканская олимпиада дошкольников "Эрудит"</t>
  </si>
  <si>
    <t>Имамразыева Г.Д., Хисматуллина Л.Ф.</t>
  </si>
  <si>
    <t>Проведение ОГЭ-2019</t>
  </si>
  <si>
    <t>англ.яз.-24 мая 2019 года, рус.яз.-28 мая 2019 года, обществоз.-30 мая 2019 года</t>
  </si>
  <si>
    <t>Имамова Р.А., Имамразыева Г.Д., Хакимова З.З., Вахитов И.Р., Кашфиева Г.З.</t>
  </si>
  <si>
    <t>Отчет по качеству и успеваемости, усвоение программы за 2018-2019 учебный год</t>
  </si>
  <si>
    <t>до 28 мая 2019 года</t>
  </si>
  <si>
    <t>МКУ «Управление образования»</t>
  </si>
  <si>
    <t>Последний звонок в ОУ</t>
  </si>
  <si>
    <t>25 мая 2019 года</t>
  </si>
  <si>
    <t>ОУ</t>
  </si>
  <si>
    <t>руководители ОУ</t>
  </si>
  <si>
    <t xml:space="preserve">Сдача отчетов по движению детей </t>
  </si>
  <si>
    <t>Солтанова Р.Р.</t>
  </si>
  <si>
    <t>Обучение организаторов ОГЭ </t>
  </si>
  <si>
    <t>Имамразыева Г.Д., Хакимова З.З.</t>
  </si>
  <si>
    <t>Деловая игра с родителями будущих первоклассников, воспитателями подготовительной группы, учителями 4-х классов</t>
  </si>
  <si>
    <t>14 мая 2019 года</t>
  </si>
  <si>
    <t>Хисматуллина Л.Ф., Имамразыева Г.Д.</t>
  </si>
  <si>
    <t>Итоговое тестирование учителей начальных классов (участвует 3 группа учителей)</t>
  </si>
  <si>
    <t>Защита проектов руководителей ОУ</t>
  </si>
  <si>
    <t>администрация</t>
  </si>
  <si>
    <t>Шафикова Н.Р., Имамова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</si>
</sst>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1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1" fontId="3" fillId="0" borderId="8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6" fontId="3" fillId="0" borderId="5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16" fontId="3" fillId="0" borderId="9" xfId="0" applyNumberFormat="1" applyFont="1" applyBorder="1" applyAlignment="1">
      <alignment horizontal="left" vertical="top" wrapText="1"/>
    </xf>
    <xf numFmtId="16" fontId="3" fillId="0" borderId="4" xfId="0" applyNumberFormat="1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1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left" vertical="top" wrapText="1"/>
    </xf>
    <xf numFmtId="16" fontId="4" fillId="0" borderId="0" xfId="0" applyNumberFormat="1" applyFont="1" applyBorder="1" applyAlignment="1">
      <alignment horizontal="left" vertical="top" wrapText="1"/>
    </xf>
    <xf numFmtId="1" fontId="4" fillId="0" borderId="6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1" fontId="4" fillId="0" borderId="10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left" vertical="top" wrapText="1"/>
    </xf>
    <xf numFmtId="1" fontId="0" fillId="0" borderId="4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4" fontId="0" fillId="0" borderId="4" xfId="0" applyNumberForma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</cellXfs>
  <cellStyles count="2">
    <cellStyle name="Hyperlink" xfId="1"/>
    <cellStyle name="Обычный" xfId="0" builtinId="0"/>
  </cellStyles>
  <dxfs count="8"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" formatCode="0"/>
    </dxf>
    <dxf>
      <border outline="0">
        <top style="thin">
          <color indexed="64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6:E50" totalsRowShown="0" headerRowDxfId="7" dataDxfId="6" tableBorderDxfId="5">
  <autoFilter ref="A6:E50"/>
  <tableColumns count="5">
    <tableColumn id="1" name="№" dataDxfId="4"/>
    <tableColumn id="2" name="Наименование мероприятия " dataDxfId="3"/>
    <tableColumn id="3" name="Дата проведения" dataDxfId="2"/>
    <tableColumn id="4" name="Место и время проведения" dataDxfId="1"/>
    <tableColumn id="5" name="Организатор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abSelected="1" topLeftCell="A28" workbookViewId="0">
      <selection activeCell="D31" sqref="D31"/>
    </sheetView>
  </sheetViews>
  <sheetFormatPr defaultRowHeight="15" x14ac:dyDescent="0.25"/>
  <cols>
    <col min="1" max="1" width="4.85546875" style="4" customWidth="1"/>
    <col min="2" max="2" width="47.7109375" style="3" customWidth="1"/>
    <col min="3" max="3" width="29" style="3" customWidth="1"/>
    <col min="4" max="4" width="39.140625" style="3" customWidth="1"/>
    <col min="5" max="5" width="20.5703125" style="3" customWidth="1"/>
    <col min="6" max="6" width="22" style="1" customWidth="1"/>
    <col min="7" max="7" width="22" customWidth="1"/>
  </cols>
  <sheetData>
    <row r="1" spans="1:5" ht="24.75" customHeight="1" x14ac:dyDescent="0.25">
      <c r="A1" s="23"/>
      <c r="B1" s="24"/>
      <c r="C1" s="24"/>
      <c r="D1" s="35" t="s">
        <v>0</v>
      </c>
      <c r="E1" s="35"/>
    </row>
    <row r="2" spans="1:5" ht="15" customHeight="1" x14ac:dyDescent="0.25">
      <c r="A2" s="23"/>
      <c r="B2" s="24"/>
      <c r="C2" s="24"/>
      <c r="D2" s="42" t="s">
        <v>1</v>
      </c>
      <c r="E2" s="42"/>
    </row>
    <row r="3" spans="1:5" ht="15" customHeight="1" x14ac:dyDescent="0.25">
      <c r="A3" s="23"/>
      <c r="B3" s="24"/>
      <c r="C3" s="24"/>
      <c r="D3" s="42" t="s">
        <v>2</v>
      </c>
      <c r="E3" s="42"/>
    </row>
    <row r="4" spans="1:5" ht="15.75" x14ac:dyDescent="0.25">
      <c r="A4" s="41" t="s">
        <v>3</v>
      </c>
      <c r="B4" s="41"/>
      <c r="C4" s="41"/>
      <c r="D4" s="41"/>
      <c r="E4" s="41"/>
    </row>
    <row r="5" spans="1:5" x14ac:dyDescent="0.25">
      <c r="A5" s="23"/>
      <c r="B5" s="24"/>
      <c r="C5" s="24"/>
      <c r="D5" s="24"/>
      <c r="E5" s="24"/>
    </row>
    <row r="6" spans="1: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</row>
    <row r="7" spans="1:5" ht="30" x14ac:dyDescent="0.25">
      <c r="A7" s="7">
        <v>1</v>
      </c>
      <c r="B7" s="8" t="s">
        <v>9</v>
      </c>
      <c r="C7" s="9" t="s">
        <v>10</v>
      </c>
      <c r="D7" s="10" t="s">
        <v>11</v>
      </c>
      <c r="E7" s="8" t="s">
        <v>12</v>
      </c>
    </row>
    <row r="8" spans="1:5" ht="30" x14ac:dyDescent="0.25">
      <c r="A8" s="11">
        <f>SUM(A7+1)</f>
        <v>2</v>
      </c>
      <c r="B8" s="12" t="s">
        <v>13</v>
      </c>
      <c r="C8" s="12" t="s">
        <v>14</v>
      </c>
      <c r="D8" s="12" t="s">
        <v>15</v>
      </c>
      <c r="E8" s="12" t="s">
        <v>16</v>
      </c>
    </row>
    <row r="9" spans="1:5" ht="30" x14ac:dyDescent="0.25">
      <c r="A9" s="11">
        <f>SUM(A8+1)</f>
        <v>3</v>
      </c>
      <c r="B9" s="12" t="s">
        <v>17</v>
      </c>
      <c r="C9" s="13" t="s">
        <v>18</v>
      </c>
      <c r="D9" s="14" t="s">
        <v>11</v>
      </c>
      <c r="E9" s="8" t="s">
        <v>19</v>
      </c>
    </row>
    <row r="10" spans="1:5" ht="30" x14ac:dyDescent="0.25">
      <c r="A10" s="11">
        <f t="shared" ref="A10:A27" si="0">SUM(A9+1)</f>
        <v>4</v>
      </c>
      <c r="B10" s="12" t="s">
        <v>20</v>
      </c>
      <c r="C10" s="13" t="s">
        <v>21</v>
      </c>
      <c r="D10" s="12" t="s">
        <v>11</v>
      </c>
      <c r="E10" s="8" t="s">
        <v>19</v>
      </c>
    </row>
    <row r="11" spans="1:5" ht="75" x14ac:dyDescent="0.25">
      <c r="A11" s="11">
        <f t="shared" si="0"/>
        <v>5</v>
      </c>
      <c r="B11" s="12" t="s">
        <v>22</v>
      </c>
      <c r="C11" s="12" t="s">
        <v>23</v>
      </c>
      <c r="D11" s="12" t="s">
        <v>24</v>
      </c>
      <c r="E11" s="16" t="s">
        <v>25</v>
      </c>
    </row>
    <row r="12" spans="1:5" ht="25.5" customHeight="1" x14ac:dyDescent="0.25">
      <c r="A12" s="11">
        <f t="shared" si="0"/>
        <v>6</v>
      </c>
      <c r="B12" s="10" t="s">
        <v>26</v>
      </c>
      <c r="C12" s="17" t="s">
        <v>27</v>
      </c>
      <c r="D12" s="10" t="s">
        <v>24</v>
      </c>
      <c r="E12" s="10" t="s">
        <v>25</v>
      </c>
    </row>
    <row r="13" spans="1:5" ht="30" x14ac:dyDescent="0.25">
      <c r="A13" s="11">
        <f t="shared" si="0"/>
        <v>7</v>
      </c>
      <c r="B13" s="10" t="s">
        <v>28</v>
      </c>
      <c r="C13" s="10" t="s">
        <v>29</v>
      </c>
      <c r="D13" s="10" t="s">
        <v>24</v>
      </c>
      <c r="E13" s="10" t="s">
        <v>30</v>
      </c>
    </row>
    <row r="14" spans="1:5" ht="30" x14ac:dyDescent="0.25">
      <c r="A14" s="11">
        <f>SUM(A13+1)</f>
        <v>8</v>
      </c>
      <c r="B14" s="10" t="s">
        <v>31</v>
      </c>
      <c r="C14" s="10" t="s">
        <v>32</v>
      </c>
      <c r="D14" s="10" t="s">
        <v>24</v>
      </c>
      <c r="E14" s="10" t="s">
        <v>33</v>
      </c>
    </row>
    <row r="15" spans="1:5" ht="30" x14ac:dyDescent="0.25">
      <c r="A15" s="11">
        <f t="shared" si="0"/>
        <v>9</v>
      </c>
      <c r="B15" s="10" t="s">
        <v>34</v>
      </c>
      <c r="C15" s="10" t="s">
        <v>35</v>
      </c>
      <c r="D15" s="10" t="s">
        <v>24</v>
      </c>
      <c r="E15" s="10" t="s">
        <v>36</v>
      </c>
    </row>
    <row r="16" spans="1:5" ht="30" x14ac:dyDescent="0.25">
      <c r="A16" s="11">
        <f t="shared" si="0"/>
        <v>10</v>
      </c>
      <c r="B16" s="6" t="s">
        <v>37</v>
      </c>
      <c r="C16" s="18" t="s">
        <v>38</v>
      </c>
      <c r="D16" s="14" t="s">
        <v>24</v>
      </c>
      <c r="E16" s="6" t="s">
        <v>39</v>
      </c>
    </row>
    <row r="17" spans="1:5" ht="30" x14ac:dyDescent="0.25">
      <c r="A17" s="11">
        <f t="shared" si="0"/>
        <v>11</v>
      </c>
      <c r="B17" s="10" t="s">
        <v>40</v>
      </c>
      <c r="C17" s="19" t="s">
        <v>38</v>
      </c>
      <c r="D17" s="12" t="s">
        <v>24</v>
      </c>
      <c r="E17" s="10" t="s">
        <v>41</v>
      </c>
    </row>
    <row r="18" spans="1:5" ht="45" x14ac:dyDescent="0.25">
      <c r="A18" s="11">
        <f t="shared" si="0"/>
        <v>12</v>
      </c>
      <c r="B18" s="10" t="s">
        <v>42</v>
      </c>
      <c r="C18" s="10" t="s">
        <v>43</v>
      </c>
      <c r="D18" s="10" t="s">
        <v>24</v>
      </c>
      <c r="E18" s="16" t="s">
        <v>44</v>
      </c>
    </row>
    <row r="19" spans="1:5" ht="75" x14ac:dyDescent="0.25">
      <c r="A19" s="11">
        <f t="shared" si="0"/>
        <v>13</v>
      </c>
      <c r="B19" s="20" t="s">
        <v>45</v>
      </c>
      <c r="C19" s="20" t="s">
        <v>46</v>
      </c>
      <c r="D19" s="21" t="s">
        <v>47</v>
      </c>
      <c r="E19" s="12" t="s">
        <v>48</v>
      </c>
    </row>
    <row r="20" spans="1:5" ht="30" x14ac:dyDescent="0.25">
      <c r="A20" s="11">
        <f t="shared" si="0"/>
        <v>14</v>
      </c>
      <c r="B20" s="12" t="s">
        <v>49</v>
      </c>
      <c r="C20" s="12" t="s">
        <v>50</v>
      </c>
      <c r="D20" s="12" t="s">
        <v>24</v>
      </c>
      <c r="E20" s="12" t="s">
        <v>51</v>
      </c>
    </row>
    <row r="21" spans="1:5" x14ac:dyDescent="0.25">
      <c r="A21" s="11">
        <f t="shared" si="0"/>
        <v>15</v>
      </c>
      <c r="B21" s="12" t="s">
        <v>52</v>
      </c>
      <c r="C21" s="12" t="s">
        <v>53</v>
      </c>
      <c r="D21" s="12" t="s">
        <v>54</v>
      </c>
      <c r="E21" s="22" t="s">
        <v>55</v>
      </c>
    </row>
    <row r="22" spans="1:5" x14ac:dyDescent="0.25">
      <c r="A22" s="11">
        <f t="shared" si="0"/>
        <v>16</v>
      </c>
      <c r="B22" s="8"/>
      <c r="C22" s="8" t="s">
        <v>56</v>
      </c>
      <c r="D22" s="8" t="s">
        <v>57</v>
      </c>
      <c r="E22" s="8" t="s">
        <v>58</v>
      </c>
    </row>
    <row r="23" spans="1:5" ht="30" x14ac:dyDescent="0.25">
      <c r="A23" s="11">
        <f t="shared" si="0"/>
        <v>17</v>
      </c>
      <c r="B23" s="16" t="s">
        <v>59</v>
      </c>
      <c r="C23" s="16" t="s">
        <v>60</v>
      </c>
      <c r="D23" s="16" t="s">
        <v>61</v>
      </c>
      <c r="E23" s="16"/>
    </row>
    <row r="24" spans="1:5" ht="45" x14ac:dyDescent="0.25">
      <c r="A24" s="11">
        <f t="shared" si="0"/>
        <v>18</v>
      </c>
      <c r="B24" s="10" t="s">
        <v>62</v>
      </c>
      <c r="C24" s="10" t="s">
        <v>63</v>
      </c>
      <c r="D24" s="10" t="s">
        <v>64</v>
      </c>
      <c r="E24" s="10" t="s">
        <v>55</v>
      </c>
    </row>
    <row r="25" spans="1:5" ht="45" x14ac:dyDescent="0.25">
      <c r="A25" s="11">
        <f t="shared" si="0"/>
        <v>19</v>
      </c>
      <c r="B25" s="16" t="s">
        <v>65</v>
      </c>
      <c r="C25" s="16" t="s">
        <v>66</v>
      </c>
      <c r="D25" s="16" t="s">
        <v>67</v>
      </c>
      <c r="E25" s="16" t="s">
        <v>68</v>
      </c>
    </row>
    <row r="26" spans="1:5" ht="75" x14ac:dyDescent="0.25">
      <c r="A26" s="11">
        <f t="shared" si="0"/>
        <v>20</v>
      </c>
      <c r="B26" s="12" t="s">
        <v>69</v>
      </c>
      <c r="C26" s="12" t="s">
        <v>70</v>
      </c>
      <c r="D26" s="12" t="s">
        <v>24</v>
      </c>
      <c r="E26" s="12" t="s">
        <v>71</v>
      </c>
    </row>
    <row r="27" spans="1:5" ht="30" x14ac:dyDescent="0.25">
      <c r="A27" s="28">
        <f t="shared" si="0"/>
        <v>21</v>
      </c>
      <c r="B27" s="15" t="s">
        <v>72</v>
      </c>
      <c r="C27" s="15" t="s">
        <v>70</v>
      </c>
      <c r="D27" s="15" t="s">
        <v>24</v>
      </c>
      <c r="E27" s="15" t="s">
        <v>71</v>
      </c>
    </row>
    <row r="28" spans="1:5" ht="30" x14ac:dyDescent="0.25">
      <c r="A28" s="25">
        <v>22</v>
      </c>
      <c r="B28" s="26" t="s">
        <v>73</v>
      </c>
      <c r="C28" s="27" t="s">
        <v>70</v>
      </c>
      <c r="D28" s="26" t="s">
        <v>24</v>
      </c>
      <c r="E28" s="26" t="s">
        <v>71</v>
      </c>
    </row>
    <row r="29" spans="1:5" ht="30" x14ac:dyDescent="0.25">
      <c r="A29" s="33">
        <v>23</v>
      </c>
      <c r="B29" s="34" t="s">
        <v>74</v>
      </c>
      <c r="C29" s="29" t="s">
        <v>75</v>
      </c>
      <c r="D29" s="34" t="s">
        <v>76</v>
      </c>
      <c r="E29" s="34" t="s">
        <v>77</v>
      </c>
    </row>
    <row r="30" spans="1:5" ht="30" x14ac:dyDescent="0.25">
      <c r="A30" s="30">
        <v>24</v>
      </c>
      <c r="B30" s="32" t="s">
        <v>78</v>
      </c>
      <c r="C30" s="31" t="s">
        <v>79</v>
      </c>
      <c r="D30" s="32" t="s">
        <v>80</v>
      </c>
      <c r="E30" s="32" t="s">
        <v>81</v>
      </c>
    </row>
    <row r="31" spans="1:5" ht="30" x14ac:dyDescent="0.25">
      <c r="A31" s="30">
        <v>25</v>
      </c>
      <c r="B31" s="31" t="s">
        <v>82</v>
      </c>
      <c r="C31" s="31" t="s">
        <v>83</v>
      </c>
      <c r="D31" s="34" t="s">
        <v>76</v>
      </c>
      <c r="E31" s="34" t="s">
        <v>77</v>
      </c>
    </row>
    <row r="32" spans="1:5" ht="30" x14ac:dyDescent="0.25">
      <c r="A32" s="30">
        <v>26</v>
      </c>
      <c r="B32" s="31" t="s">
        <v>84</v>
      </c>
      <c r="C32" s="31" t="s">
        <v>85</v>
      </c>
      <c r="D32" s="31" t="s">
        <v>86</v>
      </c>
      <c r="E32" s="32" t="s">
        <v>87</v>
      </c>
    </row>
    <row r="33" spans="1:5" ht="60" x14ac:dyDescent="0.25">
      <c r="A33" s="30">
        <v>27</v>
      </c>
      <c r="B33" s="31" t="s">
        <v>88</v>
      </c>
      <c r="C33" s="31" t="s">
        <v>85</v>
      </c>
      <c r="D33" s="31" t="s">
        <v>89</v>
      </c>
      <c r="E33" s="31" t="s">
        <v>90</v>
      </c>
    </row>
    <row r="34" spans="1:5" ht="60" x14ac:dyDescent="0.25">
      <c r="A34" s="25">
        <v>28</v>
      </c>
      <c r="B34" s="26" t="s">
        <v>91</v>
      </c>
      <c r="C34" s="26" t="s">
        <v>92</v>
      </c>
      <c r="D34" s="26" t="s">
        <v>93</v>
      </c>
      <c r="E34" s="26" t="s">
        <v>94</v>
      </c>
    </row>
    <row r="35" spans="1:5" x14ac:dyDescent="0.25">
      <c r="A35" s="30">
        <v>29</v>
      </c>
      <c r="B35" s="31" t="s">
        <v>95</v>
      </c>
      <c r="C35" s="31" t="s">
        <v>96</v>
      </c>
      <c r="D35" s="31" t="s">
        <v>24</v>
      </c>
      <c r="E35" s="31" t="s">
        <v>87</v>
      </c>
    </row>
    <row r="36" spans="1:5" ht="45" x14ac:dyDescent="0.25">
      <c r="A36" s="25">
        <v>30</v>
      </c>
      <c r="B36" s="26" t="s">
        <v>97</v>
      </c>
      <c r="C36" s="26" t="s">
        <v>98</v>
      </c>
      <c r="D36" s="26" t="s">
        <v>24</v>
      </c>
      <c r="E36" s="26" t="s">
        <v>99</v>
      </c>
    </row>
    <row r="37" spans="1:5" ht="30" x14ac:dyDescent="0.25">
      <c r="A37" s="25">
        <v>31</v>
      </c>
      <c r="B37" s="26" t="s">
        <v>100</v>
      </c>
      <c r="C37" s="26" t="s">
        <v>98</v>
      </c>
      <c r="D37" s="26" t="s">
        <v>24</v>
      </c>
      <c r="E37" s="26" t="s">
        <v>101</v>
      </c>
    </row>
    <row r="38" spans="1:5" ht="45" x14ac:dyDescent="0.25">
      <c r="A38" s="25">
        <v>32</v>
      </c>
      <c r="B38" s="26" t="s">
        <v>102</v>
      </c>
      <c r="C38" s="26" t="s">
        <v>103</v>
      </c>
      <c r="D38" s="26" t="s">
        <v>24</v>
      </c>
      <c r="E38" s="26" t="s">
        <v>101</v>
      </c>
    </row>
    <row r="39" spans="1:5" ht="30" x14ac:dyDescent="0.25">
      <c r="A39" s="25">
        <v>33</v>
      </c>
      <c r="B39" s="26" t="s">
        <v>104</v>
      </c>
      <c r="C39" s="26" t="s">
        <v>105</v>
      </c>
      <c r="D39" s="26" t="s">
        <v>24</v>
      </c>
      <c r="E39" s="26" t="s">
        <v>101</v>
      </c>
    </row>
    <row r="40" spans="1:5" ht="68.25" customHeight="1" x14ac:dyDescent="0.25">
      <c r="A40" s="25">
        <v>34</v>
      </c>
      <c r="B40" s="26" t="s">
        <v>106</v>
      </c>
      <c r="C40" s="26" t="s">
        <v>107</v>
      </c>
      <c r="D40" s="36" t="s">
        <v>108</v>
      </c>
      <c r="E40" s="26" t="s">
        <v>109</v>
      </c>
    </row>
    <row r="41" spans="1:5" ht="30" x14ac:dyDescent="0.25">
      <c r="A41" s="25">
        <v>35</v>
      </c>
      <c r="B41" s="26" t="s">
        <v>110</v>
      </c>
      <c r="C41" s="36" t="s">
        <v>111</v>
      </c>
      <c r="D41" s="26" t="s">
        <v>112</v>
      </c>
      <c r="E41" s="26" t="s">
        <v>113</v>
      </c>
    </row>
    <row r="42" spans="1:5" ht="30" x14ac:dyDescent="0.25">
      <c r="A42" s="25">
        <v>36</v>
      </c>
      <c r="B42" s="26" t="s">
        <v>114</v>
      </c>
      <c r="C42" s="36" t="s">
        <v>111</v>
      </c>
      <c r="D42" s="26" t="s">
        <v>112</v>
      </c>
      <c r="E42" s="26" t="s">
        <v>115</v>
      </c>
    </row>
    <row r="43" spans="1:5" ht="75" x14ac:dyDescent="0.25">
      <c r="A43" s="25">
        <v>37</v>
      </c>
      <c r="B43" s="26" t="s">
        <v>116</v>
      </c>
      <c r="C43" s="26" t="s">
        <v>117</v>
      </c>
      <c r="D43" s="26" t="s">
        <v>80</v>
      </c>
      <c r="E43" s="26" t="s">
        <v>118</v>
      </c>
    </row>
    <row r="44" spans="1:5" ht="30" x14ac:dyDescent="0.25">
      <c r="A44" s="25">
        <v>38</v>
      </c>
      <c r="B44" s="26" t="s">
        <v>119</v>
      </c>
      <c r="C44" s="26" t="s">
        <v>120</v>
      </c>
      <c r="D44" s="36" t="s">
        <v>121</v>
      </c>
      <c r="E44" s="26" t="s">
        <v>101</v>
      </c>
    </row>
    <row r="45" spans="1:5" x14ac:dyDescent="0.25">
      <c r="A45" s="25">
        <v>39</v>
      </c>
      <c r="B45" s="26" t="s">
        <v>122</v>
      </c>
      <c r="C45" s="26" t="s">
        <v>123</v>
      </c>
      <c r="D45" s="26" t="s">
        <v>124</v>
      </c>
      <c r="E45" s="26" t="s">
        <v>125</v>
      </c>
    </row>
    <row r="46" spans="1:5" x14ac:dyDescent="0.25">
      <c r="A46" s="25">
        <v>40</v>
      </c>
      <c r="B46" s="26" t="s">
        <v>126</v>
      </c>
      <c r="C46" s="37">
        <v>43227</v>
      </c>
      <c r="D46" s="26" t="s">
        <v>24</v>
      </c>
      <c r="E46" s="26" t="s">
        <v>127</v>
      </c>
    </row>
    <row r="47" spans="1:5" ht="30" x14ac:dyDescent="0.25">
      <c r="A47" s="25">
        <v>41</v>
      </c>
      <c r="B47" s="26" t="s">
        <v>128</v>
      </c>
      <c r="C47" s="26" t="s">
        <v>83</v>
      </c>
      <c r="D47" s="36" t="s">
        <v>80</v>
      </c>
      <c r="E47" s="26" t="s">
        <v>129</v>
      </c>
    </row>
    <row r="48" spans="1:5" ht="45" x14ac:dyDescent="0.25">
      <c r="A48" s="25">
        <v>42</v>
      </c>
      <c r="B48" s="26" t="s">
        <v>130</v>
      </c>
      <c r="C48" s="26" t="s">
        <v>131</v>
      </c>
      <c r="D48" s="26" t="s">
        <v>112</v>
      </c>
      <c r="E48" s="26" t="s">
        <v>132</v>
      </c>
    </row>
    <row r="49" spans="1:5" ht="30" x14ac:dyDescent="0.25">
      <c r="A49" s="25">
        <v>43</v>
      </c>
      <c r="B49" s="36" t="s">
        <v>133</v>
      </c>
      <c r="C49" s="26" t="s">
        <v>85</v>
      </c>
      <c r="D49" s="26" t="s">
        <v>108</v>
      </c>
      <c r="E49" s="26" t="s">
        <v>101</v>
      </c>
    </row>
    <row r="50" spans="1:5" ht="30" x14ac:dyDescent="0.25">
      <c r="A50" s="30">
        <v>44</v>
      </c>
      <c r="B50" s="31" t="s">
        <v>134</v>
      </c>
      <c r="C50" s="31" t="s">
        <v>111</v>
      </c>
      <c r="D50" s="31" t="s">
        <v>135</v>
      </c>
      <c r="E50" s="31" t="s">
        <v>136</v>
      </c>
    </row>
    <row r="51" spans="1:5" x14ac:dyDescent="0.25">
      <c r="A51" s="38"/>
      <c r="B51" s="39"/>
      <c r="C51" s="39"/>
      <c r="D51" s="39"/>
      <c r="E51" s="39"/>
    </row>
    <row r="52" spans="1:5" x14ac:dyDescent="0.25">
      <c r="A52" s="38"/>
      <c r="B52" s="39"/>
      <c r="C52" s="39"/>
      <c r="D52" s="39"/>
      <c r="E52" s="39"/>
    </row>
    <row r="53" spans="1:5" x14ac:dyDescent="0.25">
      <c r="A53" s="38"/>
      <c r="B53" s="39"/>
      <c r="C53" s="40"/>
      <c r="D53" s="39"/>
      <c r="E53" s="39"/>
    </row>
    <row r="169" spans="3:3" x14ac:dyDescent="0.25">
      <c r="C169" s="2"/>
    </row>
  </sheetData>
  <mergeCells count="3">
    <mergeCell ref="A4:E4"/>
    <mergeCell ref="D2:E2"/>
    <mergeCell ref="D3:E3"/>
  </mergeCells>
  <pageMargins left="0.11811023622047245" right="0.11811023622047245" top="0.15748031496062992" bottom="0.15748031496062992" header="0.19685039370078741" footer="0.11811023622047245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/>
  <dcterms:created xsi:type="dcterms:W3CDTF">2018-10-22T08:19:15Z</dcterms:created>
  <dcterms:modified xsi:type="dcterms:W3CDTF">2019-05-07T07:36:13Z</dcterms:modified>
</cp:coreProperties>
</file>